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raz\Documents\DAVID\2016\PASH\Primer Trimestre\PARA PUBLICAR EN PÁGINA OFICIAL DEL MUNICIPIO DE NEZAHUALCÓYOTL\PRIMER TRIMESTRE 2016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ReporteTrimestral!$C$10:$AE$17</definedName>
    <definedName name="_xlnm.Print_Area" localSheetId="0">Portada!$B$2:$N$16</definedName>
    <definedName name="_xlnm.Print_Area" localSheetId="1">ReporteTrimestral!$B$2:$AE$19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7" i="2" l="1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<sst xmlns="http://schemas.openxmlformats.org/spreadsheetml/2006/main" count="160" uniqueCount="74">
  <si>
    <t>Informes sobre la Situación Económica, las Finanzas Públicas y la Deuda Pública</t>
  </si>
  <si>
    <t xml:space="preserve">      Primer Trimestre    2016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</si>
  <si>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</si>
  <si>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</si>
  <si>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</si>
  <si>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</si>
  <si>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</si>
  <si>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</si>
  <si>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</si>
  <si>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</si>
  <si>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</si>
  <si>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</si>
  <si>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</si>
  <si>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</si>
  <si>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</si>
  <si>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</si>
  <si>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</si>
  <si>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</si>
  <si>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</si>
  <si>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</si>
  <si>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</si>
  <si>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</si>
  <si>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</si>
  <si>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</si>
  <si>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</si>
  <si>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</si>
  <si>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</si>
  <si>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</si>
  <si>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</si>
  <si>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</si>
  <si>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</si>
  <si>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</si>
  <si>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</si>
  <si>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</si>
  <si>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</si>
  <si>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</si>
  <si>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</si>
  <si>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</si>
  <si>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</si>
  <si>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</si>
  <si>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>Subsidios</t>
  </si>
  <si>
    <t/>
  </si>
  <si>
    <t>23-Provisiones Salariales y Económicas</t>
  </si>
  <si>
    <t>En Ejecución</t>
  </si>
  <si>
    <t>Cobertura municipal</t>
  </si>
  <si>
    <t>Educación</t>
  </si>
  <si>
    <t>Metros Cuadrados</t>
  </si>
  <si>
    <t>Financiera: Se reporta lo conducente al Primer Trimestre de 2016. / Física: Se reporta lo conducente al Primer Trimestre de 2016. / Registro: Se reporta lo conducente al Primer Trimestre de 2016.</t>
  </si>
  <si>
    <t>U088 Fondo de Infraestructura Deportiva</t>
  </si>
  <si>
    <t>2015</t>
  </si>
  <si>
    <t>DIRECCION DE OBRAS PÚBLICAS</t>
  </si>
  <si>
    <t>DIRECCION DE OBRAS PUBLICAS</t>
  </si>
  <si>
    <t>Construcción De Alberca Semi Olimpica En La Colonia Primera Etapa</t>
  </si>
  <si>
    <t>97670</t>
  </si>
  <si>
    <t>MEX15150100476103</t>
  </si>
  <si>
    <t>Construcción De Gradas Y Techumbre En Estadio Del Deportivo Metropolitano 1a. Etapa</t>
  </si>
  <si>
    <t>97671</t>
  </si>
  <si>
    <t>MEX15150100476115</t>
  </si>
  <si>
    <t>Construccion De Alberca Semi Olimpica Colonia Reforma Segunda Etapa</t>
  </si>
  <si>
    <t>97672</t>
  </si>
  <si>
    <t>MEX15150100476126</t>
  </si>
  <si>
    <t>Construcción De Gradas Y Techumbre En Estadio Del Deportivo Metropolitano 2a. Etapa</t>
  </si>
  <si>
    <t>97673</t>
  </si>
  <si>
    <t>MEX15150100476132</t>
  </si>
  <si>
    <t>Construcción De Gradas Y Techumbre En Estadio Del Deportivo Metropolitano 3a. Etapa</t>
  </si>
  <si>
    <t>97674</t>
  </si>
  <si>
    <t>MEX15150100476137</t>
  </si>
  <si>
    <t>Construcción De Gradas Y Techumbre En Estadio Del Deportivo Metropolitano 4a. Etapa</t>
  </si>
  <si>
    <t>97676</t>
  </si>
  <si>
    <t>MEX15150100476145</t>
  </si>
  <si>
    <t>Construccion De Alberca Semi Olimpica Colonia Virgencitas 1a Etapa</t>
  </si>
  <si>
    <t>97678</t>
  </si>
  <si>
    <t>MEX1515010+C11:C160476096</t>
  </si>
  <si>
    <t>Total: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</si>
</sst>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5" t="s">
        <v>0</v>
      </c>
      <c r="C3" s="35"/>
      <c r="D3" s="35"/>
      <c r="E3" s="35"/>
      <c r="F3" s="35"/>
      <c r="G3" s="35"/>
      <c r="H3" s="35"/>
      <c r="I3" s="1"/>
      <c r="J3" s="36" t="s">
        <v>1</v>
      </c>
      <c r="K3" s="36"/>
      <c r="L3" s="36"/>
      <c r="M3" s="36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7" t="s">
        <v>2</v>
      </c>
      <c r="G7" s="37"/>
      <c r="H7" s="37" t="s">
        <v>3</v>
      </c>
      <c r="I7" s="37"/>
      <c r="J7" s="37" t="s">
        <v>4</v>
      </c>
      <c r="K7" s="37"/>
    </row>
    <row r="8" spans="2:13" ht="25.5" customHeight="1" thickTop="1" thickBot="1">
      <c r="D8" s="6" t="s">
        <v>5</v>
      </c>
      <c r="F8" s="7">
        <v>7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48"/>
      <c r="F10" s="49"/>
      <c r="G10" s="48"/>
      <c r="H10" s="49"/>
      <c r="I10" s="48"/>
      <c r="J10" s="49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7"/>
  <sheetViews>
    <sheetView showGridLines="0" tabSelected="1" view="pageBreakPreview" zoomScale="80" zoomScaleNormal="80" zoomScaleSheetLayoutView="80" workbookViewId="0">
      <selection activeCell="B2" sqref="B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8" t="s">
        <v>6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6" t="s">
        <v>1</v>
      </c>
      <c r="AE3" s="36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73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39" t="s">
        <v>7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40"/>
      <c r="Q9" s="41" t="s">
        <v>8</v>
      </c>
      <c r="R9" s="42"/>
      <c r="S9" s="42"/>
      <c r="T9" s="42"/>
      <c r="U9" s="42"/>
      <c r="V9" s="42"/>
      <c r="W9" s="42"/>
      <c r="X9" s="42"/>
      <c r="Y9" s="42"/>
      <c r="Z9" s="43"/>
      <c r="AA9" s="44" t="s">
        <v>9</v>
      </c>
      <c r="AB9" s="45"/>
      <c r="AC9" s="45"/>
      <c r="AD9" s="46"/>
      <c r="AE9" s="47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7"/>
      <c r="AF10" s="23"/>
    </row>
    <row r="11" spans="2:32" ht="67.5">
      <c r="B11" s="18"/>
      <c r="C11" s="28" t="s">
        <v>72</v>
      </c>
      <c r="D11" s="28" t="s">
        <v>52</v>
      </c>
      <c r="E11" s="29" t="s">
        <v>53</v>
      </c>
      <c r="F11" s="29" t="s">
        <v>5</v>
      </c>
      <c r="G11" s="29" t="s">
        <v>39</v>
      </c>
      <c r="H11" s="30" t="s">
        <v>44</v>
      </c>
      <c r="I11" s="30" t="s">
        <v>41</v>
      </c>
      <c r="J11" s="31" t="s">
        <v>40</v>
      </c>
      <c r="K11" s="30" t="s">
        <v>48</v>
      </c>
      <c r="L11" s="32" t="s">
        <v>41</v>
      </c>
      <c r="M11" s="30" t="s">
        <v>42</v>
      </c>
      <c r="N11" s="30" t="s">
        <v>51</v>
      </c>
      <c r="O11" s="30" t="s">
        <v>45</v>
      </c>
      <c r="P11" s="32" t="s">
        <v>43</v>
      </c>
      <c r="Q11" s="32" t="s">
        <v>49</v>
      </c>
      <c r="R11" s="30">
        <v>7000000</v>
      </c>
      <c r="S11" s="30">
        <v>7000000</v>
      </c>
      <c r="T11" s="30">
        <v>7000000</v>
      </c>
      <c r="U11" s="30">
        <v>6983954.46</v>
      </c>
      <c r="V11" s="30">
        <v>6953851.2000000002</v>
      </c>
      <c r="W11" s="30">
        <v>6953851.2000000002</v>
      </c>
      <c r="X11" s="30">
        <v>6953851.2000000002</v>
      </c>
      <c r="Y11" s="33">
        <f t="shared" ref="Y11:Y17" si="0">IF(ISERROR(W11/S11),0,((W11/S11)*100))</f>
        <v>99.340731428571431</v>
      </c>
      <c r="Z11" s="32">
        <v>30103.26</v>
      </c>
      <c r="AA11" s="32" t="s">
        <v>46</v>
      </c>
      <c r="AB11" s="27">
        <v>0</v>
      </c>
      <c r="AC11" s="33">
        <v>0</v>
      </c>
      <c r="AD11" s="33">
        <v>100</v>
      </c>
      <c r="AE11" s="34" t="s">
        <v>47</v>
      </c>
      <c r="AF11" s="18"/>
    </row>
    <row r="12" spans="2:32" ht="67.5">
      <c r="B12" s="18"/>
      <c r="C12" s="28" t="s">
        <v>54</v>
      </c>
      <c r="D12" s="28" t="s">
        <v>55</v>
      </c>
      <c r="E12" s="29" t="s">
        <v>56</v>
      </c>
      <c r="F12" s="29" t="s">
        <v>5</v>
      </c>
      <c r="G12" s="29" t="s">
        <v>39</v>
      </c>
      <c r="H12" s="30" t="s">
        <v>44</v>
      </c>
      <c r="I12" s="30" t="s">
        <v>41</v>
      </c>
      <c r="J12" s="31" t="s">
        <v>40</v>
      </c>
      <c r="K12" s="30" t="s">
        <v>48</v>
      </c>
      <c r="L12" s="32" t="s">
        <v>41</v>
      </c>
      <c r="M12" s="30" t="s">
        <v>42</v>
      </c>
      <c r="N12" s="30" t="s">
        <v>50</v>
      </c>
      <c r="O12" s="30" t="s">
        <v>45</v>
      </c>
      <c r="P12" s="32" t="s">
        <v>43</v>
      </c>
      <c r="Q12" s="32" t="s">
        <v>49</v>
      </c>
      <c r="R12" s="30">
        <v>7000000</v>
      </c>
      <c r="S12" s="30">
        <v>7000000</v>
      </c>
      <c r="T12" s="30">
        <v>7000000</v>
      </c>
      <c r="U12" s="30">
        <v>6972751.2999999998</v>
      </c>
      <c r="V12" s="30">
        <v>5129006.16</v>
      </c>
      <c r="W12" s="30">
        <v>5129006.16</v>
      </c>
      <c r="X12" s="30">
        <v>5129006.16</v>
      </c>
      <c r="Y12" s="33">
        <f t="shared" si="0"/>
        <v>73.271516571428577</v>
      </c>
      <c r="Z12" s="32">
        <v>0</v>
      </c>
      <c r="AA12" s="32" t="s">
        <v>46</v>
      </c>
      <c r="AB12" s="27">
        <v>0</v>
      </c>
      <c r="AC12" s="33">
        <v>0</v>
      </c>
      <c r="AD12" s="33">
        <v>76</v>
      </c>
      <c r="AE12" s="34" t="s">
        <v>47</v>
      </c>
      <c r="AF12" s="18"/>
    </row>
    <row r="13" spans="2:32" ht="67.5">
      <c r="B13" s="18"/>
      <c r="C13" s="28" t="s">
        <v>57</v>
      </c>
      <c r="D13" s="28" t="s">
        <v>58</v>
      </c>
      <c r="E13" s="29" t="s">
        <v>59</v>
      </c>
      <c r="F13" s="29" t="s">
        <v>5</v>
      </c>
      <c r="G13" s="29" t="s">
        <v>39</v>
      </c>
      <c r="H13" s="30" t="s">
        <v>44</v>
      </c>
      <c r="I13" s="30" t="s">
        <v>41</v>
      </c>
      <c r="J13" s="31" t="s">
        <v>40</v>
      </c>
      <c r="K13" s="30" t="s">
        <v>48</v>
      </c>
      <c r="L13" s="32" t="s">
        <v>41</v>
      </c>
      <c r="M13" s="30" t="s">
        <v>42</v>
      </c>
      <c r="N13" s="30" t="s">
        <v>51</v>
      </c>
      <c r="O13" s="30" t="s">
        <v>45</v>
      </c>
      <c r="P13" s="32" t="s">
        <v>43</v>
      </c>
      <c r="Q13" s="32" t="s">
        <v>49</v>
      </c>
      <c r="R13" s="30">
        <v>7000000</v>
      </c>
      <c r="S13" s="30">
        <v>7000000</v>
      </c>
      <c r="T13" s="30">
        <v>7000000</v>
      </c>
      <c r="U13" s="30">
        <v>6984123.9699999997</v>
      </c>
      <c r="V13" s="30">
        <v>6954019.9699999997</v>
      </c>
      <c r="W13" s="30">
        <v>6954019.9699999997</v>
      </c>
      <c r="X13" s="30">
        <v>6954019.9699999997</v>
      </c>
      <c r="Y13" s="33">
        <f t="shared" si="0"/>
        <v>99.343142428571426</v>
      </c>
      <c r="Z13" s="32">
        <v>6922.95</v>
      </c>
      <c r="AA13" s="32" t="s">
        <v>46</v>
      </c>
      <c r="AB13" s="27">
        <v>0</v>
      </c>
      <c r="AC13" s="33">
        <v>0</v>
      </c>
      <c r="AD13" s="33">
        <v>100</v>
      </c>
      <c r="AE13" s="34" t="s">
        <v>47</v>
      </c>
      <c r="AF13" s="18"/>
    </row>
    <row r="14" spans="2:32" ht="67.5">
      <c r="B14" s="18"/>
      <c r="C14" s="28" t="s">
        <v>60</v>
      </c>
      <c r="D14" s="28" t="s">
        <v>61</v>
      </c>
      <c r="E14" s="29" t="s">
        <v>62</v>
      </c>
      <c r="F14" s="29" t="s">
        <v>5</v>
      </c>
      <c r="G14" s="29" t="s">
        <v>39</v>
      </c>
      <c r="H14" s="30" t="s">
        <v>44</v>
      </c>
      <c r="I14" s="30" t="s">
        <v>41</v>
      </c>
      <c r="J14" s="31" t="s">
        <v>40</v>
      </c>
      <c r="K14" s="30" t="s">
        <v>48</v>
      </c>
      <c r="L14" s="32" t="s">
        <v>41</v>
      </c>
      <c r="M14" s="30" t="s">
        <v>42</v>
      </c>
      <c r="N14" s="30" t="s">
        <v>51</v>
      </c>
      <c r="O14" s="30" t="s">
        <v>45</v>
      </c>
      <c r="P14" s="32" t="s">
        <v>43</v>
      </c>
      <c r="Q14" s="32" t="s">
        <v>49</v>
      </c>
      <c r="R14" s="30">
        <v>7000000</v>
      </c>
      <c r="S14" s="30">
        <v>7000000</v>
      </c>
      <c r="T14" s="30">
        <v>7000000</v>
      </c>
      <c r="U14" s="30">
        <v>6973642.0999999996</v>
      </c>
      <c r="V14" s="30">
        <v>2820380</v>
      </c>
      <c r="W14" s="30">
        <v>2820380</v>
      </c>
      <c r="X14" s="30">
        <v>2820380</v>
      </c>
      <c r="Y14" s="33">
        <f t="shared" si="0"/>
        <v>40.291142857142859</v>
      </c>
      <c r="Z14" s="32">
        <v>0</v>
      </c>
      <c r="AA14" s="32" t="s">
        <v>46</v>
      </c>
      <c r="AB14" s="27">
        <v>0</v>
      </c>
      <c r="AC14" s="33">
        <v>0</v>
      </c>
      <c r="AD14" s="33">
        <v>46</v>
      </c>
      <c r="AE14" s="34" t="s">
        <v>47</v>
      </c>
      <c r="AF14" s="18"/>
    </row>
    <row r="15" spans="2:32" ht="67.5">
      <c r="B15" s="18"/>
      <c r="C15" s="28" t="s">
        <v>63</v>
      </c>
      <c r="D15" s="28" t="s">
        <v>64</v>
      </c>
      <c r="E15" s="29" t="s">
        <v>65</v>
      </c>
      <c r="F15" s="29" t="s">
        <v>5</v>
      </c>
      <c r="G15" s="29" t="s">
        <v>39</v>
      </c>
      <c r="H15" s="30" t="s">
        <v>44</v>
      </c>
      <c r="I15" s="30" t="s">
        <v>41</v>
      </c>
      <c r="J15" s="31" t="s">
        <v>40</v>
      </c>
      <c r="K15" s="30" t="s">
        <v>48</v>
      </c>
      <c r="L15" s="32" t="s">
        <v>41</v>
      </c>
      <c r="M15" s="30" t="s">
        <v>42</v>
      </c>
      <c r="N15" s="30" t="s">
        <v>50</v>
      </c>
      <c r="O15" s="30" t="s">
        <v>45</v>
      </c>
      <c r="P15" s="32" t="s">
        <v>43</v>
      </c>
      <c r="Q15" s="32" t="s">
        <v>49</v>
      </c>
      <c r="R15" s="30">
        <v>7000000</v>
      </c>
      <c r="S15" s="30">
        <v>7000000</v>
      </c>
      <c r="T15" s="30">
        <v>7000000</v>
      </c>
      <c r="U15" s="30">
        <v>6972888.0099999998</v>
      </c>
      <c r="V15" s="30">
        <v>3229472.21</v>
      </c>
      <c r="W15" s="30">
        <v>3229472.21</v>
      </c>
      <c r="X15" s="30">
        <v>3229472.21</v>
      </c>
      <c r="Y15" s="33">
        <f t="shared" si="0"/>
        <v>46.135317285714287</v>
      </c>
      <c r="Z15" s="32">
        <v>0</v>
      </c>
      <c r="AA15" s="32" t="s">
        <v>46</v>
      </c>
      <c r="AB15" s="27">
        <v>0</v>
      </c>
      <c r="AC15" s="33">
        <v>0</v>
      </c>
      <c r="AD15" s="33">
        <v>46</v>
      </c>
      <c r="AE15" s="34" t="s">
        <v>47</v>
      </c>
      <c r="AF15" s="18"/>
    </row>
    <row r="16" spans="2:32" ht="67.5">
      <c r="B16" s="18"/>
      <c r="C16" s="28" t="s">
        <v>66</v>
      </c>
      <c r="D16" s="28" t="s">
        <v>67</v>
      </c>
      <c r="E16" s="29" t="s">
        <v>68</v>
      </c>
      <c r="F16" s="29" t="s">
        <v>5</v>
      </c>
      <c r="G16" s="29" t="s">
        <v>39</v>
      </c>
      <c r="H16" s="30" t="s">
        <v>44</v>
      </c>
      <c r="I16" s="30" t="s">
        <v>41</v>
      </c>
      <c r="J16" s="31" t="s">
        <v>40</v>
      </c>
      <c r="K16" s="30" t="s">
        <v>48</v>
      </c>
      <c r="L16" s="32" t="s">
        <v>41</v>
      </c>
      <c r="M16" s="30" t="s">
        <v>42</v>
      </c>
      <c r="N16" s="30" t="s">
        <v>51</v>
      </c>
      <c r="O16" s="30" t="s">
        <v>45</v>
      </c>
      <c r="P16" s="32" t="s">
        <v>43</v>
      </c>
      <c r="Q16" s="32" t="s">
        <v>49</v>
      </c>
      <c r="R16" s="30">
        <v>7000000</v>
      </c>
      <c r="S16" s="30">
        <v>7000000</v>
      </c>
      <c r="T16" s="30">
        <v>7000000</v>
      </c>
      <c r="U16" s="30">
        <v>6973407.5599999996</v>
      </c>
      <c r="V16" s="30">
        <v>3367656.25</v>
      </c>
      <c r="W16" s="30">
        <v>3367656.25</v>
      </c>
      <c r="X16" s="30">
        <v>3367656.25</v>
      </c>
      <c r="Y16" s="33">
        <f t="shared" si="0"/>
        <v>48.109375</v>
      </c>
      <c r="Z16" s="32">
        <v>0</v>
      </c>
      <c r="AA16" s="32" t="s">
        <v>46</v>
      </c>
      <c r="AB16" s="27">
        <v>0</v>
      </c>
      <c r="AC16" s="33">
        <v>0</v>
      </c>
      <c r="AD16" s="33">
        <v>26.29</v>
      </c>
      <c r="AE16" s="34" t="s">
        <v>47</v>
      </c>
      <c r="AF16" s="18"/>
    </row>
    <row r="17" spans="2:32" ht="67.5">
      <c r="B17" s="18"/>
      <c r="C17" s="28" t="s">
        <v>69</v>
      </c>
      <c r="D17" s="28" t="s">
        <v>70</v>
      </c>
      <c r="E17" s="29" t="s">
        <v>71</v>
      </c>
      <c r="F17" s="29" t="s">
        <v>5</v>
      </c>
      <c r="G17" s="29" t="s">
        <v>39</v>
      </c>
      <c r="H17" s="30" t="s">
        <v>44</v>
      </c>
      <c r="I17" s="30" t="s">
        <v>41</v>
      </c>
      <c r="J17" s="31" t="s">
        <v>40</v>
      </c>
      <c r="K17" s="30" t="s">
        <v>48</v>
      </c>
      <c r="L17" s="32" t="s">
        <v>41</v>
      </c>
      <c r="M17" s="30" t="s">
        <v>42</v>
      </c>
      <c r="N17" s="30" t="s">
        <v>51</v>
      </c>
      <c r="O17" s="30" t="s">
        <v>45</v>
      </c>
      <c r="P17" s="32" t="s">
        <v>43</v>
      </c>
      <c r="Q17" s="32" t="s">
        <v>49</v>
      </c>
      <c r="R17" s="30">
        <v>5500000</v>
      </c>
      <c r="S17" s="30">
        <v>5500000</v>
      </c>
      <c r="T17" s="30">
        <v>5500000</v>
      </c>
      <c r="U17" s="30">
        <v>5488237.0899999999</v>
      </c>
      <c r="V17" s="30">
        <v>2952779.51</v>
      </c>
      <c r="W17" s="30">
        <v>2952779.51</v>
      </c>
      <c r="X17" s="30">
        <v>2952779.51</v>
      </c>
      <c r="Y17" s="33">
        <f t="shared" si="0"/>
        <v>53.686900181818174</v>
      </c>
      <c r="Z17" s="32">
        <v>0</v>
      </c>
      <c r="AA17" s="32" t="s">
        <v>46</v>
      </c>
      <c r="AB17" s="27">
        <v>0</v>
      </c>
      <c r="AC17" s="33">
        <v>0</v>
      </c>
      <c r="AD17" s="33">
        <v>98</v>
      </c>
      <c r="AE17" s="34" t="s">
        <v>47</v>
      </c>
      <c r="AF17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angel david Chaveste</cp:lastModifiedBy>
  <cp:lastPrinted>2016-04-29T22:27:48Z</cp:lastPrinted>
  <dcterms:created xsi:type="dcterms:W3CDTF">2009-03-25T01:44:41Z</dcterms:created>
  <dcterms:modified xsi:type="dcterms:W3CDTF">2016-04-29T22:28:01Z</dcterms:modified>
</cp:coreProperties>
</file>