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<sst xmlns="http://schemas.openxmlformats.org/spreadsheetml/2006/main" count="160" uniqueCount="74">
  <si>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</si>
  <si>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</si>
  <si>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</si>
  <si>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</si>
  <si>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</si>
  <si>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</si>
  <si>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</si>
  <si>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</si>
  <si>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</si>
  <si>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</si>
  <si>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</si>
  <si>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</si>
  <si>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</si>
  <si>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</si>
  <si>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</si>
  <si>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</si>
  <si>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</si>
  <si>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</si>
  <si>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</si>
  <si>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</si>
  <si>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</si>
  <si>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</si>
  <si>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</si>
  <si>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</si>
  <si>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</si>
  <si>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</si>
  <si>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</si>
  <si>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</si>
  <si>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</si>
  <si>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</si>
  <si>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</si>
  <si>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</si>
  <si>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</si>
  <si>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</si>
  <si>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</si>
  <si>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</si>
  <si>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</si>
  <si>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</si>
  <si>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</si>
  <si>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</si>
  <si>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</si>
  <si>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</si>
  <si>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</si>
  <si>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</si>
  <si>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</si>
  <si>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Educación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</si>
  <si>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</si>
  <si>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</si>
  <si>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U088 Fondo de Infraestructura Deportiva</t>
  </si>
  <si>
    <t>2015</t>
  </si>
  <si>
    <t>DIRECCION DE OBRAS PÚBLICAS</t>
  </si>
  <si>
    <t>DIRECCION DE OBRAS PUBLICAS</t>
  </si>
  <si>
    <t>Construcción De Alberca Semi Olimpica En La Colonia Primera Etapa</t>
  </si>
  <si>
    <t>97670</t>
  </si>
  <si>
    <t>MEX15150100476103</t>
  </si>
  <si>
    <t>Construcción De Gradas Y Techumbre En Estadio Del Deportivo Metropolitano 1a. Etapa</t>
  </si>
  <si>
    <t>97671</t>
  </si>
  <si>
    <t>MEX15150100476115</t>
  </si>
  <si>
    <t>Construccion De Alberca Semi Olimpica Colonia Reforma Segunda Etapa</t>
  </si>
  <si>
    <t>97672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</si>
  <si>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</si>
  <si>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</si>
  <si>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</si>
  <si>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</si>
  <si>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</si>
  <si>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</si>
  <si>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</si>
  <si>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</si>
  <si>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</si>
  <si>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</si>
  <si>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</si>
  <si>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</si>
  <si>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MEX1515010+C11:C160476096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</si>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</sst>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72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48</v>
      </c>
      <c r="L11" s="32" t="s">
        <v>41</v>
      </c>
      <c r="M11" s="30" t="s">
        <v>42</v>
      </c>
      <c r="N11" s="30" t="s">
        <v>51</v>
      </c>
      <c r="O11" s="30" t="s">
        <v>45</v>
      </c>
      <c r="P11" s="32" t="s">
        <v>43</v>
      </c>
      <c r="Q11" s="32" t="s">
        <v>49</v>
      </c>
      <c r="R11" s="30">
        <v>7000000</v>
      </c>
      <c r="S11" s="30">
        <v>7000000</v>
      </c>
      <c r="T11" s="30">
        <v>7000000</v>
      </c>
      <c r="U11" s="30">
        <v>6983954.46</v>
      </c>
      <c r="V11" s="30">
        <v>6953851.2000000002</v>
      </c>
      <c r="W11" s="30">
        <v>6953851.2000000002</v>
      </c>
      <c r="X11" s="30">
        <v>6953851.2000000002</v>
      </c>
      <c r="Y11" s="33">
        <f t="shared" ref="Y11:Y17" si="0">IF(ISERROR(W11/S11),0,((W11/S11)*100))</f>
        <v>99.340731428571431</v>
      </c>
      <c r="Z11" s="32">
        <v>30103.26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48</v>
      </c>
      <c r="L12" s="32" t="s">
        <v>41</v>
      </c>
      <c r="M12" s="30" t="s">
        <v>42</v>
      </c>
      <c r="N12" s="30" t="s">
        <v>50</v>
      </c>
      <c r="O12" s="30" t="s">
        <v>45</v>
      </c>
      <c r="P12" s="32" t="s">
        <v>43</v>
      </c>
      <c r="Q12" s="32" t="s">
        <v>49</v>
      </c>
      <c r="R12" s="30">
        <v>7000000</v>
      </c>
      <c r="S12" s="30">
        <v>7000000</v>
      </c>
      <c r="T12" s="30">
        <v>7000000</v>
      </c>
      <c r="U12" s="30">
        <v>6972751.2999999998</v>
      </c>
      <c r="V12" s="30">
        <v>5129006.16</v>
      </c>
      <c r="W12" s="30">
        <v>5129006.16</v>
      </c>
      <c r="X12" s="30">
        <v>5129006.16</v>
      </c>
      <c r="Y12" s="33">
        <f t="shared" si="0"/>
        <v>73.271516571428577</v>
      </c>
      <c r="Z12" s="32">
        <v>0</v>
      </c>
      <c r="AA12" s="32" t="s">
        <v>46</v>
      </c>
      <c r="AB12" s="27">
        <v>0</v>
      </c>
      <c r="AC12" s="33">
        <v>0</v>
      </c>
      <c r="AD12" s="33">
        <v>76</v>
      </c>
      <c r="AE12" s="34" t="s">
        <v>47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48</v>
      </c>
      <c r="L13" s="32" t="s">
        <v>41</v>
      </c>
      <c r="M13" s="30" t="s">
        <v>42</v>
      </c>
      <c r="N13" s="30" t="s">
        <v>51</v>
      </c>
      <c r="O13" s="30" t="s">
        <v>45</v>
      </c>
      <c r="P13" s="32" t="s">
        <v>43</v>
      </c>
      <c r="Q13" s="32" t="s">
        <v>49</v>
      </c>
      <c r="R13" s="30">
        <v>7000000</v>
      </c>
      <c r="S13" s="30">
        <v>7000000</v>
      </c>
      <c r="T13" s="30">
        <v>7000000</v>
      </c>
      <c r="U13" s="30">
        <v>6984123.9699999997</v>
      </c>
      <c r="V13" s="30">
        <v>6954019.9699999997</v>
      </c>
      <c r="W13" s="30">
        <v>6954019.9699999997</v>
      </c>
      <c r="X13" s="30">
        <v>6954019.9699999997</v>
      </c>
      <c r="Y13" s="33">
        <f t="shared" si="0"/>
        <v>99.343142428571426</v>
      </c>
      <c r="Z13" s="32">
        <v>6922.95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44</v>
      </c>
      <c r="I14" s="30" t="s">
        <v>41</v>
      </c>
      <c r="J14" s="31" t="s">
        <v>40</v>
      </c>
      <c r="K14" s="30" t="s">
        <v>48</v>
      </c>
      <c r="L14" s="32" t="s">
        <v>41</v>
      </c>
      <c r="M14" s="30" t="s">
        <v>42</v>
      </c>
      <c r="N14" s="30" t="s">
        <v>51</v>
      </c>
      <c r="O14" s="30" t="s">
        <v>45</v>
      </c>
      <c r="P14" s="32" t="s">
        <v>43</v>
      </c>
      <c r="Q14" s="32" t="s">
        <v>49</v>
      </c>
      <c r="R14" s="30">
        <v>7000000</v>
      </c>
      <c r="S14" s="30">
        <v>7000000</v>
      </c>
      <c r="T14" s="30">
        <v>7000000</v>
      </c>
      <c r="U14" s="30">
        <v>6973642.0999999996</v>
      </c>
      <c r="V14" s="30">
        <v>2820380</v>
      </c>
      <c r="W14" s="30">
        <v>2820380</v>
      </c>
      <c r="X14" s="30">
        <v>2820380</v>
      </c>
      <c r="Y14" s="33">
        <f t="shared" si="0"/>
        <v>40.291142857142859</v>
      </c>
      <c r="Z14" s="32">
        <v>0</v>
      </c>
      <c r="AA14" s="32" t="s">
        <v>46</v>
      </c>
      <c r="AB14" s="27">
        <v>0</v>
      </c>
      <c r="AC14" s="33">
        <v>0</v>
      </c>
      <c r="AD14" s="33">
        <v>46</v>
      </c>
      <c r="AE14" s="34" t="s">
        <v>47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44</v>
      </c>
      <c r="I15" s="30" t="s">
        <v>41</v>
      </c>
      <c r="J15" s="31" t="s">
        <v>40</v>
      </c>
      <c r="K15" s="30" t="s">
        <v>48</v>
      </c>
      <c r="L15" s="32" t="s">
        <v>41</v>
      </c>
      <c r="M15" s="30" t="s">
        <v>42</v>
      </c>
      <c r="N15" s="30" t="s">
        <v>50</v>
      </c>
      <c r="O15" s="30" t="s">
        <v>45</v>
      </c>
      <c r="P15" s="32" t="s">
        <v>43</v>
      </c>
      <c r="Q15" s="32" t="s">
        <v>49</v>
      </c>
      <c r="R15" s="30">
        <v>7000000</v>
      </c>
      <c r="S15" s="30">
        <v>7000000</v>
      </c>
      <c r="T15" s="30">
        <v>7000000</v>
      </c>
      <c r="U15" s="30">
        <v>6972888.0099999998</v>
      </c>
      <c r="V15" s="30">
        <v>3229472.21</v>
      </c>
      <c r="W15" s="30">
        <v>3229472.21</v>
      </c>
      <c r="X15" s="30">
        <v>3229472.21</v>
      </c>
      <c r="Y15" s="33">
        <f t="shared" si="0"/>
        <v>46.135317285714287</v>
      </c>
      <c r="Z15" s="32">
        <v>0</v>
      </c>
      <c r="AA15" s="32" t="s">
        <v>46</v>
      </c>
      <c r="AB15" s="27">
        <v>0</v>
      </c>
      <c r="AC15" s="33">
        <v>0</v>
      </c>
      <c r="AD15" s="33">
        <v>46</v>
      </c>
      <c r="AE15" s="34" t="s">
        <v>47</v>
      </c>
      <c r="AF15" s="18"/>
    </row>
    <row r="16" spans="2:32" ht="67.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44</v>
      </c>
      <c r="I16" s="30" t="s">
        <v>41</v>
      </c>
      <c r="J16" s="31" t="s">
        <v>40</v>
      </c>
      <c r="K16" s="30" t="s">
        <v>48</v>
      </c>
      <c r="L16" s="32" t="s">
        <v>41</v>
      </c>
      <c r="M16" s="30" t="s">
        <v>42</v>
      </c>
      <c r="N16" s="30" t="s">
        <v>51</v>
      </c>
      <c r="O16" s="30" t="s">
        <v>45</v>
      </c>
      <c r="P16" s="32" t="s">
        <v>43</v>
      </c>
      <c r="Q16" s="32" t="s">
        <v>49</v>
      </c>
      <c r="R16" s="30">
        <v>7000000</v>
      </c>
      <c r="S16" s="30">
        <v>7000000</v>
      </c>
      <c r="T16" s="30">
        <v>7000000</v>
      </c>
      <c r="U16" s="30">
        <v>6973407.5599999996</v>
      </c>
      <c r="V16" s="30">
        <v>3367656.25</v>
      </c>
      <c r="W16" s="30">
        <v>3367656.25</v>
      </c>
      <c r="X16" s="30">
        <v>3367656.25</v>
      </c>
      <c r="Y16" s="33">
        <f t="shared" si="0"/>
        <v>48.109375</v>
      </c>
      <c r="Z16" s="32">
        <v>0</v>
      </c>
      <c r="AA16" s="32" t="s">
        <v>46</v>
      </c>
      <c r="AB16" s="27">
        <v>0</v>
      </c>
      <c r="AC16" s="33">
        <v>0</v>
      </c>
      <c r="AD16" s="33">
        <v>26.29</v>
      </c>
      <c r="AE16" s="34" t="s">
        <v>47</v>
      </c>
      <c r="AF16" s="18"/>
    </row>
    <row r="17" spans="2:32" ht="67.5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44</v>
      </c>
      <c r="I17" s="30" t="s">
        <v>41</v>
      </c>
      <c r="J17" s="31" t="s">
        <v>40</v>
      </c>
      <c r="K17" s="30" t="s">
        <v>48</v>
      </c>
      <c r="L17" s="32" t="s">
        <v>41</v>
      </c>
      <c r="M17" s="30" t="s">
        <v>42</v>
      </c>
      <c r="N17" s="30" t="s">
        <v>51</v>
      </c>
      <c r="O17" s="30" t="s">
        <v>45</v>
      </c>
      <c r="P17" s="32" t="s">
        <v>43</v>
      </c>
      <c r="Q17" s="32" t="s">
        <v>49</v>
      </c>
      <c r="R17" s="30">
        <v>5500000</v>
      </c>
      <c r="S17" s="30">
        <v>5500000</v>
      </c>
      <c r="T17" s="30">
        <v>5500000</v>
      </c>
      <c r="U17" s="30">
        <v>5488237.0899999999</v>
      </c>
      <c r="V17" s="30">
        <v>2952779.51</v>
      </c>
      <c r="W17" s="30">
        <v>2952779.51</v>
      </c>
      <c r="X17" s="30">
        <v>2952779.51</v>
      </c>
      <c r="Y17" s="33">
        <f t="shared" si="0"/>
        <v>53.686900181818174</v>
      </c>
      <c r="Z17" s="32">
        <v>0</v>
      </c>
      <c r="AA17" s="32" t="s">
        <v>46</v>
      </c>
      <c r="AB17" s="27">
        <v>0</v>
      </c>
      <c r="AC17" s="33">
        <v>0</v>
      </c>
      <c r="AD17" s="33">
        <v>98</v>
      </c>
      <c r="AE17" s="34" t="s">
        <v>47</v>
      </c>
      <c r="AF1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2016-04-29T22:27:48Z</cp:lastPrinted>
  <dcterms:created xsi:type="dcterms:W3CDTF">2009-03-25T01:44:41Z</dcterms:created>
  <dcterms:modified xsi:type="dcterms:W3CDTF">2016-04-29T22:28:01Z</dcterms:modified>
</cp:coreProperties>
</file>